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u nhập" sheetId="1" state="visible" r:id="rId1"/>
    <sheet xmlns:r="http://schemas.openxmlformats.org/officeDocument/2006/relationships" name="Chi tiêu" sheetId="2" state="visible" r:id="rId2"/>
    <sheet xmlns:r="http://schemas.openxmlformats.org/officeDocument/2006/relationships" name="Tiết kiệm &amp; Nợ" sheetId="3" state="visible" r:id="rId3"/>
    <sheet xmlns:r="http://schemas.openxmlformats.org/officeDocument/2006/relationships" name="Dashbo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Phân bổ Thực tế 50/30/20</a:t>
            </a:r>
          </a:p>
        </rich>
      </tx>
    </title>
    <plotArea>
      <pie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'Dashboard'!$A$2:$A$4</f>
            </numRef>
          </cat>
          <val>
            <numRef>
              <f>'Dashboard'!$C$2:$C$4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Ngân sách vs Thực tế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'Dashboard'!$A$2:$A$4</f>
            </numRef>
          </cat>
          <val>
            <numRef>
              <f>'Dashboard'!$B$2:$B$4</f>
            </numRef>
          </val>
        </ser>
        <ser>
          <idx val="1"/>
          <order val="1"/>
          <tx>
            <strRef>
              <f>'Dashboard'!C1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'Dashboard'!$A$2:$A$4</f>
            </numRef>
          </cat>
          <val>
            <numRef>
              <f>'Dashboard'!$C$2:$C$4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Danh mục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Số tiền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400000" cy="27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Nguồn</t>
        </is>
      </c>
      <c r="B1" t="inlineStr">
        <is>
          <t>Ngân sách</t>
        </is>
      </c>
      <c r="C1" t="inlineStr">
        <is>
          <t>Thực tế</t>
        </is>
      </c>
    </row>
    <row r="2">
      <c r="A2" t="inlineStr">
        <is>
          <t>Lương</t>
        </is>
      </c>
      <c r="B2" t="n">
        <v>20000000</v>
      </c>
      <c r="C2" t="n">
        <v>20000000</v>
      </c>
    </row>
    <row r="3">
      <c r="A3" t="inlineStr">
        <is>
          <t>Freelance</t>
        </is>
      </c>
      <c r="B3" t="n">
        <v>5000000</v>
      </c>
      <c r="C3" t="n">
        <v>4000000</v>
      </c>
    </row>
    <row r="4">
      <c r="A4" t="inlineStr">
        <is>
          <t>Khác</t>
        </is>
      </c>
      <c r="B4" t="n">
        <v>2000000</v>
      </c>
      <c r="C4" t="n">
        <v>1500000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Hạng mục</t>
        </is>
      </c>
      <c r="B1" t="inlineStr">
        <is>
          <t>Loại (Nhu cầu/Mong muốn)</t>
        </is>
      </c>
      <c r="C1" t="inlineStr">
        <is>
          <t>Ngân sách</t>
        </is>
      </c>
      <c r="D1" t="inlineStr">
        <is>
          <t>Thực tế</t>
        </is>
      </c>
    </row>
    <row r="2">
      <c r="A2" t="inlineStr">
        <is>
          <t>Tiền nhà</t>
        </is>
      </c>
      <c r="B2" t="inlineStr">
        <is>
          <t>Nhu cầu</t>
        </is>
      </c>
      <c r="C2" t="n">
        <v>7000000</v>
      </c>
      <c r="D2" t="n">
        <v>7000000</v>
      </c>
    </row>
    <row r="3">
      <c r="A3" t="inlineStr">
        <is>
          <t>Ăn uống</t>
        </is>
      </c>
      <c r="B3" t="inlineStr">
        <is>
          <t>Nhu cầu</t>
        </is>
      </c>
      <c r="C3" t="n">
        <v>3000000</v>
      </c>
      <c r="D3" t="n">
        <v>3500000</v>
      </c>
    </row>
    <row r="4">
      <c r="A4" t="inlineStr">
        <is>
          <t>Điện nước</t>
        </is>
      </c>
      <c r="B4" t="inlineStr">
        <is>
          <t>Nhu cầu</t>
        </is>
      </c>
      <c r="C4" t="n">
        <v>1000000</v>
      </c>
      <c r="D4" t="n">
        <v>1200000</v>
      </c>
    </row>
    <row r="5">
      <c r="A5" t="inlineStr">
        <is>
          <t>Mua sắm</t>
        </is>
      </c>
      <c r="B5" t="inlineStr">
        <is>
          <t>Mong muốn</t>
        </is>
      </c>
      <c r="C5" t="n">
        <v>2000000</v>
      </c>
      <c r="D5" t="n">
        <v>2500000</v>
      </c>
    </row>
    <row r="6">
      <c r="A6" t="inlineStr">
        <is>
          <t>Giải trí</t>
        </is>
      </c>
      <c r="B6" t="inlineStr">
        <is>
          <t>Mong muốn</t>
        </is>
      </c>
      <c r="C6" t="n">
        <v>1500000</v>
      </c>
      <c r="D6" t="n">
        <v>2000000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Hạng mục</t>
        </is>
      </c>
      <c r="B1" t="inlineStr">
        <is>
          <t>Ngân sách</t>
        </is>
      </c>
      <c r="C1" t="inlineStr">
        <is>
          <t>Thực tế</t>
        </is>
      </c>
    </row>
    <row r="2">
      <c r="A2" t="inlineStr">
        <is>
          <t>Tiết kiệm</t>
        </is>
      </c>
      <c r="B2" t="n">
        <v>4000000</v>
      </c>
      <c r="C2" t="n">
        <v>3500000</v>
      </c>
    </row>
    <row r="3">
      <c r="A3" t="inlineStr">
        <is>
          <t>Đầu tư</t>
        </is>
      </c>
      <c r="B3" t="n">
        <v>2000000</v>
      </c>
      <c r="C3" t="n">
        <v>2500000</v>
      </c>
    </row>
    <row r="4">
      <c r="A4" t="inlineStr">
        <is>
          <t>Trả nợ</t>
        </is>
      </c>
      <c r="B4" t="n">
        <v>1000000</v>
      </c>
      <c r="C4" t="n">
        <v>1000000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Danh mục</t>
        </is>
      </c>
      <c r="B1" t="inlineStr">
        <is>
          <t>Ngân sách</t>
        </is>
      </c>
      <c r="C1" t="inlineStr">
        <is>
          <t>Thực tế</t>
        </is>
      </c>
    </row>
    <row r="2">
      <c r="A2" t="inlineStr">
        <is>
          <t>Thu nhập</t>
        </is>
      </c>
      <c r="B2">
        <f>SUM('Thu nhập'!B2:B10)</f>
        <v/>
      </c>
      <c r="C2">
        <f>SUM('Thu nhập'!C2:C10)</f>
        <v/>
      </c>
    </row>
    <row r="3">
      <c r="A3" t="inlineStr">
        <is>
          <t>Chi tiêu</t>
        </is>
      </c>
      <c r="B3">
        <f>SUM('Chi tiêu'!C2:C20)</f>
        <v/>
      </c>
      <c r="C3">
        <f>SUM('Chi tiêu'!D2:D20)</f>
        <v/>
      </c>
    </row>
    <row r="4">
      <c r="A4" t="inlineStr">
        <is>
          <t>Tiết kiệm &amp; Nợ</t>
        </is>
      </c>
      <c r="B4">
        <f>SUM('Tiết kiệm &amp; Nợ'!B2:B20)</f>
        <v/>
      </c>
      <c r="C4">
        <f>SUM('Tiết kiệm &amp; Nợ'!C2:C20)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2025-09-23T03:40:46Z</dcterms:created>
  <dcterms:modified xmlns:dcterms="http://purl.org/dc/terms/" xmlns:xsi="http://www.w3.org/2001/XMLSchema-instance" xsi:type="dcterms:W3CDTF">2025-09-23T03:40:46Z</dcterms:modified>
</cp:coreProperties>
</file>