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70-20-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</fonts>
  <fills count="5">
    <fill>
      <patternFill/>
    </fill>
    <fill>
      <patternFill patternType="gray125"/>
    </fill>
    <fill>
      <patternFill patternType="solid">
        <fgColor rgb="004F81BD"/>
      </patternFill>
    </fill>
    <fill>
      <patternFill patternType="solid">
        <fgColor rgb="009BBB59"/>
      </patternFill>
    </fill>
    <fill>
      <patternFill patternType="solid">
        <fgColor rgb="00C050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  <xf numFmtId="0" fontId="1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Phân bổ thực tế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'Budget 70-20-10'!$A$9:$A$11</f>
            </numRef>
          </cat>
          <val>
            <numRef>
              <f>'Budget 70-20-10'!$C$9:$C$11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Ngân sách vs Thực tế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70-20-10'!B8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70-20-10'!$A$9:$A$11</f>
            </numRef>
          </cat>
          <val>
            <numRef>
              <f>'Budget 70-20-10'!$B$9:$B$11</f>
            </numRef>
          </val>
        </ser>
        <ser>
          <idx val="1"/>
          <order val="1"/>
          <tx>
            <strRef>
              <f>'Budget 70-20-10'!C8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70-20-10'!$A$9:$A$11</f>
            </numRef>
          </cat>
          <val>
            <numRef>
              <f>'Budget 70-20-10'!$C$9:$C$11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Số tiền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THU NHẬP (INCOME)</t>
        </is>
      </c>
      <c r="D1" s="2" t="inlineStr">
        <is>
          <t>% BREAKDOWN 70/20/10</t>
        </is>
      </c>
    </row>
    <row r="2">
      <c r="A2" t="inlineStr">
        <is>
          <t>Nguồn</t>
        </is>
      </c>
      <c r="B2" t="inlineStr">
        <is>
          <t>Số tiền</t>
        </is>
      </c>
      <c r="D2" t="inlineStr">
        <is>
          <t>Danh mục</t>
        </is>
      </c>
      <c r="E2" t="inlineStr">
        <is>
          <t>Tỉ lệ</t>
        </is>
      </c>
      <c r="F2" t="inlineStr">
        <is>
          <t>Ngân sách</t>
        </is>
      </c>
    </row>
    <row r="3">
      <c r="A3" t="inlineStr">
        <is>
          <t>Lương</t>
        </is>
      </c>
      <c r="B3" t="n">
        <v>14000000</v>
      </c>
      <c r="D3" t="inlineStr">
        <is>
          <t>Thiết yếu (Essential)</t>
        </is>
      </c>
      <c r="E3" t="inlineStr">
        <is>
          <t>70%</t>
        </is>
      </c>
      <c r="F3">
        <f>B5*70/100</f>
        <v/>
      </c>
    </row>
    <row r="4">
      <c r="A4" t="inlineStr">
        <is>
          <t>Khác</t>
        </is>
      </c>
      <c r="B4" t="n">
        <v>0</v>
      </c>
      <c r="D4" t="inlineStr">
        <is>
          <t>Nợ (Debt)</t>
        </is>
      </c>
      <c r="E4" t="inlineStr">
        <is>
          <t>20%</t>
        </is>
      </c>
      <c r="F4">
        <f>B5*20/100</f>
        <v/>
      </c>
    </row>
    <row r="5">
      <c r="A5" s="3" t="inlineStr">
        <is>
          <t>Tổng thu nhập</t>
        </is>
      </c>
      <c r="B5">
        <f>SUM(B3:B4)</f>
        <v/>
      </c>
      <c r="D5" t="inlineStr">
        <is>
          <t>Tiết kiệm/Đầu tư</t>
        </is>
      </c>
      <c r="E5" t="inlineStr">
        <is>
          <t>10%</t>
        </is>
      </c>
      <c r="F5">
        <f>B5*10/100</f>
        <v/>
      </c>
    </row>
    <row r="7">
      <c r="A7" s="4" t="inlineStr">
        <is>
          <t>BUDGET SUMMARY</t>
        </is>
      </c>
    </row>
    <row r="8">
      <c r="A8" t="inlineStr">
        <is>
          <t>Danh mục</t>
        </is>
      </c>
      <c r="B8" t="inlineStr">
        <is>
          <t>Ngân sách (Expected)</t>
        </is>
      </c>
      <c r="C8" t="inlineStr">
        <is>
          <t>Thực tế (Actual)</t>
        </is>
      </c>
      <c r="D8" t="inlineStr">
        <is>
          <t>Chênh lệch</t>
        </is>
      </c>
    </row>
    <row r="9">
      <c r="A9" t="inlineStr">
        <is>
          <t>Essential</t>
        </is>
      </c>
      <c r="B9">
        <f>F3</f>
        <v/>
      </c>
      <c r="C9" t="n">
        <v>0</v>
      </c>
      <c r="D9">
        <f>C9-B9</f>
        <v/>
      </c>
    </row>
    <row r="10">
      <c r="A10" t="inlineStr">
        <is>
          <t>Debt</t>
        </is>
      </c>
      <c r="B10">
        <f>F4</f>
        <v/>
      </c>
      <c r="C10" t="n">
        <v>0</v>
      </c>
      <c r="D10">
        <f>C10-B10</f>
        <v/>
      </c>
    </row>
    <row r="11">
      <c r="A11" t="inlineStr">
        <is>
          <t>Savings/Investment</t>
        </is>
      </c>
      <c r="B11">
        <f>F5</f>
        <v/>
      </c>
      <c r="C11" t="n">
        <v>0</v>
      </c>
      <c r="D11">
        <f>C11-B11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2025-09-23T06:46:03Z</dcterms:created>
  <dcterms:modified xmlns:dcterms="http://purl.org/dc/terms/" xmlns:xsi="http://www.w3.org/2001/XMLSchema-instance" xsi:type="dcterms:W3CDTF">2025-09-23T06:46:03Z</dcterms:modified>
</cp:coreProperties>
</file>